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<sst xmlns="http://schemas.openxmlformats.org/spreadsheetml/2006/main" count="46" uniqueCount="32">
  <si>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Доватора ,дом 4</t>
  </si>
  <si>
    <t>Общеполезная площадь жилых помещений дома                                                                             1290,9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</si>
  <si>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</si>
  <si>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</si>
  <si>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</si>
  <si>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</si>
  <si>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</si>
  <si>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</si>
  <si>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</si>
  <si>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</si>
  <si>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</si>
  <si>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</si>
  <si>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</si>
  <si>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</si>
  <si>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</si>
  <si>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</si>
  <si>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</si>
  <si>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</si>
  <si>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</si>
  <si>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</si>
  <si>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</si>
  <si>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</si>
  <si>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</si>
  <si>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</si>
  <si>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</si>
  <si>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</si>
  <si>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</si>
  <si>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</si>
  <si>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</si>
  <si>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</si>
  <si>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Сумма ,начисленная за содержание и текущий ремонт,руб./год                                                254 513,84 руб.</t>
  </si>
  <si>
    <t>Размер платы за содержание и ремонт жилого помещения                                                       16,43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</si>
</sst>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8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31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30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1290.9000000000001</v>
      </c>
      <c r="E8" s="4">
        <v>0.19</v>
      </c>
      <c r="F8" s="6">
        <f t="shared" ref="F8:F21" si="0">D8*E8*12</f>
        <v>2943.2520000000004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1290.9000000000001</v>
      </c>
      <c r="E9" s="4">
        <v>0.95</v>
      </c>
      <c r="F9" s="6">
        <f t="shared" si="0"/>
        <v>14716.26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1290.9000000000001</v>
      </c>
      <c r="E10" s="4">
        <v>0.73</v>
      </c>
      <c r="F10" s="6">
        <f t="shared" si="0"/>
        <v>11308.284000000001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1290.9000000000001</v>
      </c>
      <c r="E11" s="4">
        <v>3.72</v>
      </c>
      <c r="F11" s="6">
        <f t="shared" si="0"/>
        <v>57625.775999999998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1290.9000000000001</v>
      </c>
      <c r="E12" s="4">
        <v>1.1499999999999999</v>
      </c>
      <c r="F12" s="6">
        <f t="shared" si="0"/>
        <v>17814.420000000002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1290.9000000000001</v>
      </c>
      <c r="E13" s="4">
        <v>0.08</v>
      </c>
      <c r="F13" s="6">
        <f t="shared" si="0"/>
        <v>1239.2640000000001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1290.9000000000001</v>
      </c>
      <c r="E15" s="4">
        <v>0.55000000000000004</v>
      </c>
      <c r="F15" s="6">
        <f t="shared" si="0"/>
        <v>8519.9400000000023</v>
      </c>
    </row>
    <row r="16" spans="1:10" ht="32.25" customHeight="1" x14ac:dyDescent="0.25">
      <c r="A16" s="4">
        <v>9</v>
      </c>
      <c r="B16" s="5" t="s">
        <v>17</v>
      </c>
      <c r="C16" s="4" t="s">
        <v>9</v>
      </c>
      <c r="D16" s="4">
        <v>1290.9000000000001</v>
      </c>
      <c r="E16" s="4">
        <v>0.12</v>
      </c>
      <c r="F16" s="6">
        <f t="shared" si="0"/>
        <v>1858.8960000000002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1290.9000000000001</v>
      </c>
      <c r="E17" s="4">
        <v>1.64</v>
      </c>
      <c r="F17" s="6">
        <f t="shared" si="0"/>
        <v>25404.912</v>
      </c>
    </row>
    <row r="18" spans="1:6" ht="25.5" customHeight="1" x14ac:dyDescent="0.25">
      <c r="A18" s="4">
        <v>11</v>
      </c>
      <c r="B18" s="7" t="s">
        <v>19</v>
      </c>
      <c r="C18" s="4" t="s">
        <v>9</v>
      </c>
      <c r="D18" s="4">
        <v>1290.9000000000001</v>
      </c>
      <c r="E18" s="4">
        <v>2.46</v>
      </c>
      <c r="F18" s="6">
        <f t="shared" si="0"/>
        <v>38107.368000000002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1290.9000000000001</v>
      </c>
      <c r="E19" s="10">
        <v>1.1200000000000001</v>
      </c>
      <c r="F19" s="10">
        <f t="shared" si="0"/>
        <v>17349.696000000004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1290.9000000000001</v>
      </c>
      <c r="E20" s="10">
        <v>2.08</v>
      </c>
      <c r="F20" s="10">
        <f t="shared" si="0"/>
        <v>32220.864000000001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1290.9000000000001</v>
      </c>
      <c r="E21" s="10">
        <v>1.64</v>
      </c>
      <c r="F21" s="10">
        <f t="shared" si="0"/>
        <v>25404.912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254513.84399999998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2022-01-10T11:37:45Z</cp:lastPrinted>
  <dcterms:created xsi:type="dcterms:W3CDTF">2020-09-17T07:37:22Z</dcterms:created>
  <dcterms:modified xsi:type="dcterms:W3CDTF">2022-03-25T11:11:14Z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